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 чтение 2012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<sst xmlns="http://schemas.openxmlformats.org/spreadsheetml/2006/main" count="22" uniqueCount="21">
  <si>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</t>
  </si>
  <si>
    <t>Код</t>
  </si>
  <si>
    <t>Итого расходов</t>
  </si>
  <si>
    <t>(наименование главного распорядителя средств федерального бюджета)</t>
  </si>
  <si>
    <t>01</t>
  </si>
  <si>
    <t>04</t>
  </si>
  <si>
    <t>Глав-ного распоряди-теля</t>
  </si>
  <si>
    <t>раз-дела</t>
  </si>
  <si>
    <t>под-раз-дела</t>
  </si>
  <si>
    <t>РАСХОДЫ БЮДЖЕТА</t>
  </si>
  <si>
    <t>вида расходов</t>
  </si>
  <si>
    <t>целевой статьи</t>
  </si>
  <si>
    <t>ОБЩЕГОСУДАРСТВЕННЫЕ ВОПРОСЫ</t>
  </si>
  <si>
    <t>внутригородского муниципального образования Южное Бутово в городе Москве</t>
  </si>
  <si>
    <t>33А0111</t>
  </si>
  <si>
    <t>244</t>
  </si>
  <si>
    <t>Прочая покупка товаров, работ и услуг для государственных нужд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</si>
  <si>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 за счет субвенции из бюджета города Москвы</t>
  </si>
  <si>
    <t xml:space="preserve"> на 2012 год </t>
  </si>
  <si>
    <t>тыс.руб</t>
  </si>
  <si>
    <t>Приложение № 2                                                      к решению муниципального собрания ВМО Южное Бутово городе Москве                               от 05.07.2012 г. № 7/3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</si>
</sst>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77" fontId="9" fillId="4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N34"/>
  <sheetViews>
    <sheetView tabSelected="1" zoomScalePageLayoutView="0" workbookViewId="0" topLeftCell="A1">
      <selection activeCell="A23" sqref="A23:BN23"/>
    </sheetView>
  </sheetViews>
  <sheetFormatPr defaultColWidth="1.37890625" defaultRowHeight="12.75"/>
  <cols>
    <col min="1" max="32" width="1.37890625" style="1" customWidth="1"/>
    <col min="33" max="33" width="1.00390625" style="1" customWidth="1"/>
    <col min="34" max="34" width="0.2421875" style="1" hidden="1" customWidth="1"/>
    <col min="35" max="35" width="0.6171875" style="1" hidden="1" customWidth="1"/>
    <col min="36" max="36" width="0.37109375" style="1" hidden="1" customWidth="1"/>
    <col min="37" max="37" width="9.125" style="1" customWidth="1"/>
    <col min="38" max="39" width="1.37890625" style="1" customWidth="1"/>
    <col min="40" max="40" width="3.375" style="1" customWidth="1"/>
    <col min="41" max="41" width="0.2421875" style="1" hidden="1" customWidth="1"/>
    <col min="42" max="42" width="0.6171875" style="1" hidden="1" customWidth="1"/>
    <col min="43" max="45" width="1.37890625" style="1" hidden="1" customWidth="1"/>
    <col min="46" max="48" width="1.37890625" style="1" customWidth="1"/>
    <col min="49" max="49" width="1.625" style="1" customWidth="1"/>
    <col min="50" max="50" width="1.37890625" style="1" hidden="1" customWidth="1"/>
    <col min="51" max="52" width="1.37890625" style="1" customWidth="1"/>
    <col min="53" max="53" width="2.75390625" style="1" customWidth="1"/>
    <col min="54" max="54" width="0.37109375" style="1" customWidth="1"/>
    <col min="55" max="55" width="1.37890625" style="1" hidden="1" customWidth="1"/>
    <col min="56" max="57" width="1.37890625" style="1" customWidth="1"/>
    <col min="58" max="58" width="5.625" style="1" customWidth="1"/>
    <col min="59" max="59" width="0.37109375" style="1" hidden="1" customWidth="1"/>
    <col min="60" max="60" width="0.875" style="1" customWidth="1"/>
    <col min="61" max="62" width="1.37890625" style="1" customWidth="1"/>
    <col min="63" max="63" width="4.375" style="1" customWidth="1"/>
    <col min="64" max="64" width="1.37890625" style="1" hidden="1" customWidth="1"/>
    <col min="65" max="65" width="0.12890625" style="1" hidden="1" customWidth="1"/>
    <col min="66" max="66" width="11.125" style="1" customWidth="1"/>
    <col min="67" max="16384" width="1.37890625" style="1" customWidth="1"/>
  </cols>
  <sheetData>
    <row r="1" spans="1:66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9" t="s">
        <v>20</v>
      </c>
      <c r="BG1" s="69"/>
      <c r="BH1" s="69"/>
      <c r="BI1" s="69"/>
      <c r="BJ1" s="69"/>
      <c r="BK1" s="69"/>
      <c r="BL1" s="69"/>
      <c r="BM1" s="69"/>
      <c r="BN1" s="69"/>
    </row>
    <row r="2" spans="1:66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9"/>
      <c r="BG2" s="69"/>
      <c r="BH2" s="69"/>
      <c r="BI2" s="69"/>
      <c r="BJ2" s="69"/>
      <c r="BK2" s="69"/>
      <c r="BL2" s="69"/>
      <c r="BM2" s="69"/>
      <c r="BN2" s="69"/>
    </row>
    <row r="3" spans="1:66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9"/>
      <c r="BG3" s="69"/>
      <c r="BH3" s="69"/>
      <c r="BI3" s="69"/>
      <c r="BJ3" s="69"/>
      <c r="BK3" s="69"/>
      <c r="BL3" s="69"/>
      <c r="BM3" s="69"/>
      <c r="BN3" s="69"/>
    </row>
    <row r="4" spans="1:66" ht="25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9"/>
      <c r="BG4" s="69"/>
      <c r="BH4" s="69"/>
      <c r="BI4" s="69"/>
      <c r="BJ4" s="69"/>
      <c r="BK4" s="69"/>
      <c r="BL4" s="69"/>
      <c r="BM4" s="69"/>
      <c r="BN4" s="69"/>
    </row>
    <row r="5" spans="1:66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11"/>
      <c r="BG5" s="11"/>
      <c r="BH5" s="11"/>
      <c r="BI5" s="11"/>
      <c r="BJ5" s="11"/>
      <c r="BK5" s="11"/>
      <c r="BL5" s="11"/>
      <c r="BM5" s="11"/>
      <c r="BN5" s="11"/>
    </row>
    <row r="6" spans="1:66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2" customFormat="1" ht="15.75" customHeight="1">
      <c r="A7" s="57" t="s">
        <v>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</row>
    <row r="8" spans="1:66" s="2" customFormat="1" ht="13.5" customHeight="1">
      <c r="A8" s="57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</row>
    <row r="9" spans="1:66" s="2" customFormat="1" ht="12" customHeight="1">
      <c r="A9" s="70" t="s">
        <v>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</row>
    <row r="10" spans="1:66" s="2" customFormat="1" ht="12.75" customHeight="1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</row>
    <row r="11" spans="1:66" s="3" customFormat="1" ht="10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/>
      <c r="AV11" s="8"/>
      <c r="AW11" s="8"/>
      <c r="AX11" s="8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4" customFormat="1" ht="9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4" customFormat="1" ht="22.5" customHeight="1">
      <c r="A13" s="48" t="s">
        <v>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50"/>
      <c r="AL13" s="42" t="s">
        <v>6</v>
      </c>
      <c r="AM13" s="43"/>
      <c r="AN13" s="43"/>
      <c r="AO13" s="43"/>
      <c r="AP13" s="43"/>
      <c r="AQ13" s="43"/>
      <c r="AR13" s="43"/>
      <c r="AS13" s="44"/>
      <c r="AT13" s="60" t="s">
        <v>1</v>
      </c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58" t="s">
        <v>19</v>
      </c>
    </row>
    <row r="14" spans="1:66" s="4" customFormat="1" ht="46.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54"/>
      <c r="AM14" s="55"/>
      <c r="AN14" s="55"/>
      <c r="AO14" s="55"/>
      <c r="AP14" s="55"/>
      <c r="AQ14" s="55"/>
      <c r="AR14" s="55"/>
      <c r="AS14" s="56"/>
      <c r="AT14" s="42" t="s">
        <v>7</v>
      </c>
      <c r="AU14" s="43"/>
      <c r="AV14" s="43"/>
      <c r="AW14" s="43"/>
      <c r="AX14" s="44"/>
      <c r="AY14" s="42" t="s">
        <v>8</v>
      </c>
      <c r="AZ14" s="43"/>
      <c r="BA14" s="43"/>
      <c r="BB14" s="43"/>
      <c r="BC14" s="44"/>
      <c r="BD14" s="42" t="s">
        <v>11</v>
      </c>
      <c r="BE14" s="43"/>
      <c r="BF14" s="43"/>
      <c r="BG14" s="43"/>
      <c r="BH14" s="44"/>
      <c r="BI14" s="42" t="s">
        <v>10</v>
      </c>
      <c r="BJ14" s="43"/>
      <c r="BK14" s="43"/>
      <c r="BL14" s="43"/>
      <c r="BM14" s="44"/>
      <c r="BN14" s="59"/>
    </row>
    <row r="15" spans="1:66" ht="12.75" customHeight="1">
      <c r="A15" s="47">
        <v>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>
        <v>2</v>
      </c>
      <c r="AM15" s="47"/>
      <c r="AN15" s="47"/>
      <c r="AO15" s="47"/>
      <c r="AP15" s="47"/>
      <c r="AQ15" s="47"/>
      <c r="AR15" s="47"/>
      <c r="AS15" s="47"/>
      <c r="AT15" s="47">
        <v>3</v>
      </c>
      <c r="AU15" s="47"/>
      <c r="AV15" s="47"/>
      <c r="AW15" s="47"/>
      <c r="AX15" s="47"/>
      <c r="AY15" s="45">
        <v>4</v>
      </c>
      <c r="AZ15" s="46"/>
      <c r="BA15" s="46"/>
      <c r="BB15" s="46"/>
      <c r="BC15" s="20"/>
      <c r="BD15" s="45">
        <v>5</v>
      </c>
      <c r="BE15" s="46"/>
      <c r="BF15" s="46"/>
      <c r="BG15" s="46"/>
      <c r="BH15" s="20"/>
      <c r="BI15" s="45">
        <v>6</v>
      </c>
      <c r="BJ15" s="46"/>
      <c r="BK15" s="46"/>
      <c r="BL15" s="46"/>
      <c r="BM15" s="20"/>
      <c r="BN15" s="10">
        <v>7</v>
      </c>
    </row>
    <row r="16" spans="1:66" s="12" customFormat="1" ht="20.25" customHeight="1">
      <c r="A16" s="62" t="s">
        <v>12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33">
        <v>900</v>
      </c>
      <c r="AM16" s="33"/>
      <c r="AN16" s="33"/>
      <c r="AO16" s="33"/>
      <c r="AP16" s="33"/>
      <c r="AQ16" s="33"/>
      <c r="AR16" s="33"/>
      <c r="AS16" s="33"/>
      <c r="AT16" s="34" t="s">
        <v>4</v>
      </c>
      <c r="AU16" s="34"/>
      <c r="AV16" s="34"/>
      <c r="AW16" s="34"/>
      <c r="AX16" s="34"/>
      <c r="AY16" s="35"/>
      <c r="AZ16" s="36"/>
      <c r="BA16" s="36"/>
      <c r="BB16" s="36"/>
      <c r="BC16" s="37"/>
      <c r="BD16" s="35"/>
      <c r="BE16" s="36"/>
      <c r="BF16" s="36"/>
      <c r="BG16" s="36"/>
      <c r="BH16" s="37"/>
      <c r="BI16" s="35"/>
      <c r="BJ16" s="36"/>
      <c r="BK16" s="36"/>
      <c r="BL16" s="36"/>
      <c r="BM16" s="37"/>
      <c r="BN16" s="16">
        <f>BN17</f>
        <v>14.6</v>
      </c>
    </row>
    <row r="17" spans="1:66" s="19" customFormat="1" ht="72.75" customHeight="1">
      <c r="A17" s="63" t="s">
        <v>17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  <c r="AL17" s="66">
        <v>900</v>
      </c>
      <c r="AM17" s="67"/>
      <c r="AN17" s="67"/>
      <c r="AO17" s="67"/>
      <c r="AP17" s="67"/>
      <c r="AQ17" s="67"/>
      <c r="AR17" s="67"/>
      <c r="AS17" s="68"/>
      <c r="AT17" s="30" t="s">
        <v>4</v>
      </c>
      <c r="AU17" s="31"/>
      <c r="AV17" s="31"/>
      <c r="AW17" s="31"/>
      <c r="AX17" s="32"/>
      <c r="AY17" s="30" t="s">
        <v>5</v>
      </c>
      <c r="AZ17" s="31"/>
      <c r="BA17" s="31"/>
      <c r="BB17" s="31"/>
      <c r="BC17" s="32"/>
      <c r="BD17" s="30" t="s">
        <v>14</v>
      </c>
      <c r="BE17" s="31"/>
      <c r="BF17" s="31"/>
      <c r="BG17" s="31"/>
      <c r="BH17" s="32"/>
      <c r="BI17" s="30"/>
      <c r="BJ17" s="31"/>
      <c r="BK17" s="31"/>
      <c r="BL17" s="31"/>
      <c r="BM17" s="32"/>
      <c r="BN17" s="18">
        <f>SUM(BN18:BN18)</f>
        <v>14.6</v>
      </c>
    </row>
    <row r="18" spans="1:66" s="12" customFormat="1" ht="28.5" customHeight="1">
      <c r="A18" s="24" t="s">
        <v>16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  <c r="AL18" s="27"/>
      <c r="AM18" s="28"/>
      <c r="AN18" s="28"/>
      <c r="AO18" s="28"/>
      <c r="AP18" s="28"/>
      <c r="AQ18" s="28"/>
      <c r="AR18" s="28"/>
      <c r="AS18" s="29"/>
      <c r="AT18" s="21"/>
      <c r="AU18" s="22"/>
      <c r="AV18" s="22"/>
      <c r="AW18" s="22"/>
      <c r="AX18" s="23"/>
      <c r="AY18" s="21"/>
      <c r="AZ18" s="22"/>
      <c r="BA18" s="22"/>
      <c r="BB18" s="22"/>
      <c r="BC18" s="23"/>
      <c r="BD18" s="21"/>
      <c r="BE18" s="22"/>
      <c r="BF18" s="22"/>
      <c r="BG18" s="22"/>
      <c r="BH18" s="23"/>
      <c r="BI18" s="21" t="s">
        <v>15</v>
      </c>
      <c r="BJ18" s="22"/>
      <c r="BK18" s="22"/>
      <c r="BL18" s="22"/>
      <c r="BM18" s="23"/>
      <c r="BN18" s="13">
        <v>14.6</v>
      </c>
    </row>
    <row r="19" spans="1:66" s="12" customFormat="1" ht="23.25" customHeight="1">
      <c r="A19" s="40" t="s">
        <v>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1"/>
      <c r="AN19" s="41"/>
      <c r="AO19" s="41"/>
      <c r="AP19" s="41"/>
      <c r="AQ19" s="41"/>
      <c r="AR19" s="41"/>
      <c r="AS19" s="41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21"/>
      <c r="BE19" s="22"/>
      <c r="BF19" s="22"/>
      <c r="BG19" s="22"/>
      <c r="BH19" s="23"/>
      <c r="BI19" s="38"/>
      <c r="BJ19" s="38"/>
      <c r="BK19" s="38"/>
      <c r="BL19" s="38"/>
      <c r="BM19" s="38"/>
      <c r="BN19" s="17">
        <f>BN16</f>
        <v>14.6</v>
      </c>
    </row>
    <row r="20" spans="1:66" s="12" customFormat="1" ht="5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s="12" customFormat="1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s="12" customFormat="1" ht="18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s="15" customFormat="1" ht="43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</row>
    <row r="24" spans="1:66" s="12" customFormat="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34" ht="12.75">
      <c r="X34" s="5"/>
    </row>
  </sheetData>
  <sheetProtection/>
  <mergeCells count="45">
    <mergeCell ref="BF1:BN4"/>
    <mergeCell ref="A7:BN7"/>
    <mergeCell ref="A8:BN8"/>
    <mergeCell ref="A9:BN9"/>
    <mergeCell ref="BF6:BN6"/>
    <mergeCell ref="A10:BN10"/>
    <mergeCell ref="AY17:BC17"/>
    <mergeCell ref="BD17:BH17"/>
    <mergeCell ref="BN13:BN14"/>
    <mergeCell ref="AT13:BM13"/>
    <mergeCell ref="AY15:BC15"/>
    <mergeCell ref="BI16:BM16"/>
    <mergeCell ref="A16:AK16"/>
    <mergeCell ref="A17:AK17"/>
    <mergeCell ref="AL17:AS17"/>
    <mergeCell ref="A13:AK14"/>
    <mergeCell ref="AL13:AS14"/>
    <mergeCell ref="A15:AK15"/>
    <mergeCell ref="AL15:AS15"/>
    <mergeCell ref="BI14:BM14"/>
    <mergeCell ref="AT14:AX14"/>
    <mergeCell ref="BI15:BM15"/>
    <mergeCell ref="BD15:BH15"/>
    <mergeCell ref="AY14:BC14"/>
    <mergeCell ref="BD14:BH14"/>
    <mergeCell ref="AT15:AX15"/>
    <mergeCell ref="BD19:BH19"/>
    <mergeCell ref="BI19:BM19"/>
    <mergeCell ref="A23:BN23"/>
    <mergeCell ref="A19:AK19"/>
    <mergeCell ref="AL19:AS19"/>
    <mergeCell ref="AT19:AX19"/>
    <mergeCell ref="AY19:BC19"/>
    <mergeCell ref="BI17:BM17"/>
    <mergeCell ref="AL16:AS16"/>
    <mergeCell ref="AT16:AX16"/>
    <mergeCell ref="AY16:BC16"/>
    <mergeCell ref="BD16:BH16"/>
    <mergeCell ref="AT17:AX17"/>
    <mergeCell ref="BD18:BH18"/>
    <mergeCell ref="BI18:BM18"/>
    <mergeCell ref="A18:AK18"/>
    <mergeCell ref="AL18:AS18"/>
    <mergeCell ref="AT18:AX18"/>
    <mergeCell ref="AY18:BC18"/>
  </mergeCells>
  <printOptions/>
  <pageMargins left="0.1968503937007874" right="0" top="0.1968503937007874" bottom="0.1968503937007874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Ольга</cp:lastModifiedBy>
  <cp:lastPrinted>2012-07-03T16:31:05Z</cp:lastPrinted>
  <dcterms:created xsi:type="dcterms:W3CDTF">2001-08-16T13:16:24Z</dcterms:created>
  <dcterms:modified xsi:type="dcterms:W3CDTF">2012-07-04T09:46:39Z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